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25" windowWidth="17100" windowHeight="12825" activeTab="0"/>
  </bookViews>
  <sheets>
    <sheet name="yohan" sheetId="1" r:id="rId1"/>
  </sheets>
  <definedNames/>
  <calcPr fullCalcOnLoad="1"/>
</workbook>
</file>

<file path=xl/sharedStrings.xml><?xml version="1.0" encoding="utf-8"?>
<sst xmlns="http://schemas.openxmlformats.org/spreadsheetml/2006/main" count="310" uniqueCount="164">
  <si>
    <t>LVL</t>
  </si>
  <si>
    <t>書名</t>
  </si>
  <si>
    <t>シリーズ名
出版社</t>
  </si>
  <si>
    <t>単語レベル</t>
  </si>
  <si>
    <t>総語数</t>
  </si>
  <si>
    <t>著者</t>
  </si>
  <si>
    <t>文字</t>
  </si>
  <si>
    <t>行</t>
  </si>
  <si>
    <t>頁</t>
  </si>
  <si>
    <t>率</t>
  </si>
  <si>
    <t>お薦め度</t>
  </si>
  <si>
    <t>簡単な紹介</t>
  </si>
  <si>
    <t>書評者</t>
  </si>
  <si>
    <t>ISDN</t>
  </si>
  <si>
    <t>価格</t>
  </si>
  <si>
    <t>ADVENTURES OF SHERLOCK HOLMES(YL94)</t>
  </si>
  <si>
    <t>Ladder 1
Yohan</t>
  </si>
  <si>
    <t>1000</t>
  </si>
  <si>
    <t>C. Doyle</t>
  </si>
  <si>
    <t>4-89684-316-9</t>
  </si>
  <si>
    <t>ADVENTURES OF TOM SAWYER,THE(YL44)</t>
  </si>
  <si>
    <t>Mark Twain</t>
  </si>
  <si>
    <t>4-89684-302-9</t>
  </si>
  <si>
    <t>AESOP'S FABLES(YL91)</t>
  </si>
  <si>
    <t>4-89684-308-8</t>
  </si>
  <si>
    <t>ALICE IN WONDERLAND(YL88)</t>
  </si>
  <si>
    <t>Lewis Carroll</t>
  </si>
  <si>
    <t>4-89684-327-4</t>
  </si>
  <si>
    <t>BEST SHORT STORIES BY O.HENRY(YL82)</t>
  </si>
  <si>
    <t>O. Henry</t>
  </si>
  <si>
    <t>4-89684-307-X</t>
  </si>
  <si>
    <t>CASE BOOK OF SHERLOCK HOLMES,THE(YL98)</t>
  </si>
  <si>
    <t>4-89684-332-0</t>
  </si>
  <si>
    <t>DOG OF FLANDERS, A(YL112)</t>
  </si>
  <si>
    <t>Louise de la Ramee</t>
  </si>
  <si>
    <t>4-89684-384-3</t>
  </si>
  <si>
    <t>FROM THE FILE OF SHERLOCK HOLMES(YL109)</t>
  </si>
  <si>
    <t>4-89684-381-9</t>
  </si>
  <si>
    <t>HAPPY PRINCE &amp; OTHER STORIES,THE(YL84)</t>
  </si>
  <si>
    <t>Oscar Wilde</t>
  </si>
  <si>
    <t>4-89684-369-X</t>
  </si>
  <si>
    <t>HIS LAST BOW(YL101)</t>
  </si>
  <si>
    <t>4-89684-372-X</t>
  </si>
  <si>
    <t>HOUSE OF THE SEVEN GABLES,THE(YL18)</t>
  </si>
  <si>
    <t>Nathaniel Hawthorne</t>
  </si>
  <si>
    <t>4-89684-342-8</t>
  </si>
  <si>
    <t>HUCKLEBERRY FINN(YL92)</t>
  </si>
  <si>
    <t>4-89684-300-2</t>
  </si>
  <si>
    <t>HUMAN COMEDY,THE(YL41)</t>
  </si>
  <si>
    <t>William Saroyan</t>
  </si>
  <si>
    <t>4-89684-329-0</t>
  </si>
  <si>
    <t>JANE EYRE(YL99)</t>
  </si>
  <si>
    <t>Charlotte Bronte</t>
  </si>
  <si>
    <t>4-89684-333-9</t>
  </si>
  <si>
    <t>JOSEPH PULITZER:FRONT PAGE PIONEER(YL5)</t>
  </si>
  <si>
    <t>Iris Noble</t>
  </si>
  <si>
    <t>4-89684-335-5</t>
  </si>
  <si>
    <t>LITTLE PRINCESS,A(YL93)</t>
  </si>
  <si>
    <t>Frances H. Burnett</t>
  </si>
  <si>
    <t>4-89684-315-0</t>
  </si>
  <si>
    <t>LITTLE WOMEN(YL90)</t>
  </si>
  <si>
    <t>Louisa M. Alcott</t>
  </si>
  <si>
    <t>4-89684-309-6</t>
  </si>
  <si>
    <t>MEN AND MACHINES(YL07)</t>
  </si>
  <si>
    <t>Roger Burlingame</t>
  </si>
  <si>
    <t>4-89684-328-2</t>
  </si>
  <si>
    <t>MY NAME IS ARAM(YL02)</t>
  </si>
  <si>
    <t>4-89684-319-3</t>
  </si>
  <si>
    <t>O.HENRY'S AMERICAN SCENES(YL12)</t>
  </si>
  <si>
    <t>O. Henly</t>
  </si>
  <si>
    <t>4-89684-338-X</t>
  </si>
  <si>
    <t>RETURN OF SHERLOCK HOLMES,THE(YL97)</t>
  </si>
  <si>
    <t>4-89684-326-6</t>
  </si>
  <si>
    <t>SECRET GARDEN,THE(YL106)</t>
  </si>
  <si>
    <t>4-89684-378-9</t>
  </si>
  <si>
    <t>SHANE(YL35)</t>
  </si>
  <si>
    <t>Jack Schaefer</t>
  </si>
  <si>
    <t>4-89684-351-7</t>
  </si>
  <si>
    <t>SIX TALES OF FEAR(YL01)</t>
  </si>
  <si>
    <t>E.A. Poe</t>
  </si>
  <si>
    <t>4-89684-311-8</t>
  </si>
  <si>
    <t>THROUGH THE LOOKING GLASS(YL108)</t>
  </si>
  <si>
    <t>Lewis Caroll</t>
  </si>
  <si>
    <t>4-89684-380-0</t>
  </si>
  <si>
    <t>WIZARD OF OZ(YL86)</t>
  </si>
  <si>
    <t>L. Frank Baum</t>
  </si>
  <si>
    <t>4-89684-358-4</t>
  </si>
  <si>
    <t>ADVANCES OF MODERN SCIENCE(YL19)</t>
  </si>
  <si>
    <t>Ladder 2
Yohan</t>
  </si>
  <si>
    <t>2000</t>
  </si>
  <si>
    <t>Melvin Berger</t>
  </si>
  <si>
    <t>4-89684-343-6</t>
  </si>
  <si>
    <t>ALADDIN &amp; OTHER TALES(YL107)</t>
  </si>
  <si>
    <t>4-89684-379-7</t>
  </si>
  <si>
    <t>AROUND THE WORLD IN 80 DAYS(YL75)</t>
  </si>
  <si>
    <t>Jules Verne</t>
  </si>
  <si>
    <t>4-89684-325-8</t>
  </si>
  <si>
    <t>AUTOBIOGRAPHY OF B.FRANKLIN,THE(YL26)</t>
  </si>
  <si>
    <t>4-89684-324-X</t>
  </si>
  <si>
    <t>CALL OF THE WILD,THE(YL81)</t>
  </si>
  <si>
    <t>Jack London</t>
  </si>
  <si>
    <t>4-89684-368-1</t>
  </si>
  <si>
    <t>CHRISTMAS CAROL,A(YL83)</t>
  </si>
  <si>
    <t>Charles Dickens</t>
  </si>
  <si>
    <t>4-89684-306-1</t>
  </si>
  <si>
    <t>DADDY-LONG-LEGS(YL69)</t>
  </si>
  <si>
    <t>Jean Webster</t>
  </si>
  <si>
    <t>4-89684-322-3</t>
  </si>
  <si>
    <t>GREEK MYTHS(YL85)</t>
  </si>
  <si>
    <t>Thomas Bulfinch</t>
  </si>
  <si>
    <t>4-89684-370-3</t>
  </si>
  <si>
    <t>HOUND OF THE BASKERVILLES, THE (YL105)</t>
  </si>
  <si>
    <t>4-89684-377-0</t>
  </si>
  <si>
    <t>HOW TO BE A LEADER(YL73)</t>
  </si>
  <si>
    <t>Auren Uris</t>
  </si>
  <si>
    <t>4-89684-367-3</t>
  </si>
  <si>
    <t>HOW TO READ A BOOK(YL70)</t>
  </si>
  <si>
    <t>M.J. Adler/ C. Van Doren</t>
  </si>
  <si>
    <t>4-89684-366-5</t>
  </si>
  <si>
    <t>KWAIDAN(YL-111)</t>
  </si>
  <si>
    <t>Lafcadio Hearn</t>
  </si>
  <si>
    <t>4-89684-383-5</t>
  </si>
  <si>
    <t>LITTLE LORD FAUNTLEROY(YL72)</t>
  </si>
  <si>
    <t>4-89684-313-4</t>
  </si>
  <si>
    <t>SEA WOLF,THE(YL37)</t>
  </si>
  <si>
    <t>4-89684-353-3</t>
  </si>
  <si>
    <t>STUDY IN SCARLET,A(YL102)</t>
  </si>
  <si>
    <t>4-89684-374-6</t>
  </si>
  <si>
    <t>TWELVE ANGRY MEN(YL15)</t>
  </si>
  <si>
    <t>Reginald Rose</t>
  </si>
  <si>
    <t>4-89684-301-0</t>
  </si>
  <si>
    <t>VISITING THE U.S.A(YL61)</t>
  </si>
  <si>
    <t>Alison R. Lanier</t>
  </si>
  <si>
    <t>4-89684-321-5</t>
  </si>
  <si>
    <t>WALDEN:OR LIFE IN THE WOOD(YL32)</t>
  </si>
  <si>
    <t>Henry D. Thoreau</t>
  </si>
  <si>
    <t>4-89684-350-9</t>
  </si>
  <si>
    <t>WUTHERING HEIGHTS(YL89)</t>
  </si>
  <si>
    <t>Emily Bronte</t>
  </si>
  <si>
    <t>4-89684-310-X</t>
  </si>
  <si>
    <t>AGE OF THE ECONOMIST,THE(YL62)</t>
  </si>
  <si>
    <t>Ladder 3
Yohan</t>
  </si>
  <si>
    <t>3000</t>
  </si>
  <si>
    <t>D.R. Fusfeld</t>
  </si>
  <si>
    <t>4-89684-362-2</t>
  </si>
  <si>
    <t>ART OF MAKING SENSE,THE(YL49)</t>
  </si>
  <si>
    <t>Lionel Ruby</t>
  </si>
  <si>
    <t>4-89684-373-8</t>
  </si>
  <si>
    <t>DAY OF THE JACKAL,THE(YL74)</t>
  </si>
  <si>
    <t>Frederick Forsyth</t>
  </si>
  <si>
    <t>4-89684-303-7</t>
  </si>
  <si>
    <t>DEVIL'S ALTERNATIVE,THE(YL78)</t>
  </si>
  <si>
    <t>4-89684-323-1</t>
  </si>
  <si>
    <t>DRACULA(YL79)</t>
  </si>
  <si>
    <t>Bram Stoker</t>
  </si>
  <si>
    <t>4-89684-305-3</t>
  </si>
  <si>
    <t>LIFE OF ABRAHAM LINCOLN,THE(YL57)</t>
  </si>
  <si>
    <t>Stefan Lorant</t>
  </si>
  <si>
    <t>4-89684-360-6</t>
  </si>
  <si>
    <t>LONELINESS OF THE LONG-DISTANCE(YL80)</t>
  </si>
  <si>
    <t>Alan Sillitoe</t>
  </si>
  <si>
    <t>4-89684-334-7</t>
  </si>
  <si>
    <t>SCARLET LETTER,THE(YL13)</t>
  </si>
  <si>
    <t>4-89684-339-8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</si>
</sst>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.##"/>
  </numFmts>
  <fonts count="1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u val="single"/>
      <sz val="8"/>
      <name val="ＭＳ ゴシック"/>
      <family val="3"/>
    </font>
    <font>
      <b/>
      <u val="single"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79" fontId="8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179" fontId="12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179" fontId="12" fillId="0" borderId="4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center" wrapText="1"/>
    </xf>
    <xf numFmtId="179" fontId="12" fillId="3" borderId="4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179" fontId="12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right" vertical="center" wrapText="1"/>
    </xf>
    <xf numFmtId="179" fontId="14" fillId="0" borderId="4" xfId="0" applyNumberFormat="1" applyFont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179" fontId="15" fillId="3" borderId="4" xfId="0" applyNumberFormat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workbookViewId="0" topLeftCell="A1">
      <selection activeCell="B4" sqref="B4"/>
    </sheetView>
  </sheetViews>
  <sheetFormatPr defaultColWidth="9.00390625" defaultRowHeight="37.5" customHeight="1"/>
  <cols>
    <col min="1" max="1" width="2.375" style="1" customWidth="1"/>
    <col min="2" max="2" width="21.125" style="2" customWidth="1"/>
    <col min="3" max="3" width="7.75390625" style="3" customWidth="1"/>
    <col min="4" max="4" width="5.375" style="4" customWidth="1"/>
    <col min="5" max="5" width="6.50390625" style="5" customWidth="1"/>
    <col min="6" max="6" width="5.75390625" style="3" customWidth="1"/>
    <col min="7" max="7" width="2.50390625" style="6" customWidth="1"/>
    <col min="8" max="8" width="2.125" style="6" customWidth="1"/>
    <col min="9" max="9" width="2.375" style="6" customWidth="1"/>
    <col min="10" max="10" width="2.875" style="7" customWidth="1"/>
    <col min="11" max="11" width="4.25390625" style="1" customWidth="1"/>
    <col min="12" max="12" width="42.75390625" style="8" customWidth="1"/>
    <col min="13" max="13" width="2.50390625" style="1" customWidth="1"/>
    <col min="14" max="14" width="12.375" style="5" customWidth="1"/>
    <col min="15" max="15" width="3.00390625" style="1" customWidth="1"/>
    <col min="16" max="16" width="4.75390625" style="1" customWidth="1"/>
    <col min="17" max="17" width="2.375" style="1" customWidth="1"/>
    <col min="18" max="16384" width="21.125" style="1" customWidth="1"/>
  </cols>
  <sheetData>
    <row r="1" spans="1:17" ht="37.5" customHeight="1">
      <c r="A1" s="9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3" t="s">
        <v>5</v>
      </c>
      <c r="G1" s="14" t="s">
        <v>6</v>
      </c>
      <c r="H1" s="14" t="s">
        <v>7</v>
      </c>
      <c r="I1" s="14" t="s">
        <v>8</v>
      </c>
      <c r="J1" s="15" t="s">
        <v>9</v>
      </c>
      <c r="K1" s="16" t="s">
        <v>10</v>
      </c>
      <c r="L1" s="16" t="s">
        <v>11</v>
      </c>
      <c r="M1" s="16" t="s">
        <v>12</v>
      </c>
      <c r="N1" s="11" t="s">
        <v>13</v>
      </c>
      <c r="O1" s="11" t="s">
        <v>13</v>
      </c>
      <c r="P1" s="17" t="s">
        <v>14</v>
      </c>
      <c r="Q1" s="17"/>
    </row>
    <row r="2" spans="1:17" ht="37.5" customHeight="1">
      <c r="A2" s="18">
        <v>4</v>
      </c>
      <c r="B2" s="19" t="s">
        <v>15</v>
      </c>
      <c r="C2" s="20" t="s">
        <v>16</v>
      </c>
      <c r="D2" s="21" t="s">
        <v>17</v>
      </c>
      <c r="E2" s="22">
        <f aca="true" t="shared" si="0" ref="E2:E27">FLOOR(G2*H2*I2*J2,100)</f>
        <v>0</v>
      </c>
      <c r="F2" s="20" t="s">
        <v>18</v>
      </c>
      <c r="G2" s="23"/>
      <c r="H2" s="23"/>
      <c r="I2" s="23"/>
      <c r="J2" s="24"/>
      <c r="K2" s="25"/>
      <c r="L2" s="26"/>
      <c r="M2" s="25"/>
      <c r="N2" s="27" t="s">
        <v>19</v>
      </c>
      <c r="O2" s="28"/>
      <c r="P2" s="28">
        <v>730</v>
      </c>
      <c r="Q2" s="28">
        <v>1</v>
      </c>
    </row>
    <row r="3" spans="1:17" ht="37.5" customHeight="1">
      <c r="A3" s="18">
        <v>4</v>
      </c>
      <c r="B3" s="19" t="s">
        <v>20</v>
      </c>
      <c r="C3" s="20" t="s">
        <v>16</v>
      </c>
      <c r="D3" s="21" t="s">
        <v>17</v>
      </c>
      <c r="E3" s="22">
        <f t="shared" si="0"/>
        <v>0</v>
      </c>
      <c r="F3" s="20" t="s">
        <v>21</v>
      </c>
      <c r="G3" s="23"/>
      <c r="H3" s="23"/>
      <c r="I3" s="23"/>
      <c r="J3" s="24"/>
      <c r="K3" s="25"/>
      <c r="L3" s="26"/>
      <c r="M3" s="25"/>
      <c r="N3" s="27" t="s">
        <v>22</v>
      </c>
      <c r="O3" s="28"/>
      <c r="P3" s="28">
        <v>730</v>
      </c>
      <c r="Q3" s="28">
        <v>1</v>
      </c>
    </row>
    <row r="4" spans="1:17" ht="37.5" customHeight="1">
      <c r="A4" s="18">
        <v>4</v>
      </c>
      <c r="B4" s="19" t="s">
        <v>23</v>
      </c>
      <c r="C4" s="20" t="s">
        <v>16</v>
      </c>
      <c r="D4" s="21" t="s">
        <v>17</v>
      </c>
      <c r="E4" s="22">
        <f t="shared" si="0"/>
        <v>0</v>
      </c>
      <c r="F4" s="20"/>
      <c r="G4" s="23"/>
      <c r="H4" s="23"/>
      <c r="I4" s="23"/>
      <c r="J4" s="24"/>
      <c r="K4" s="25"/>
      <c r="L4" s="29"/>
      <c r="M4" s="28"/>
      <c r="N4" s="27" t="s">
        <v>24</v>
      </c>
      <c r="O4" s="28"/>
      <c r="P4" s="28">
        <v>730</v>
      </c>
      <c r="Q4" s="28">
        <v>1</v>
      </c>
    </row>
    <row r="5" spans="1:17" ht="37.5" customHeight="1">
      <c r="A5" s="18">
        <v>4</v>
      </c>
      <c r="B5" s="19" t="s">
        <v>25</v>
      </c>
      <c r="C5" s="20" t="s">
        <v>16</v>
      </c>
      <c r="D5" s="21" t="s">
        <v>17</v>
      </c>
      <c r="E5" s="22">
        <f t="shared" si="0"/>
        <v>0</v>
      </c>
      <c r="F5" s="20" t="s">
        <v>26</v>
      </c>
      <c r="G5" s="23"/>
      <c r="H5" s="23"/>
      <c r="I5" s="23"/>
      <c r="J5" s="24"/>
      <c r="K5" s="25"/>
      <c r="L5" s="26"/>
      <c r="M5" s="25"/>
      <c r="N5" s="27" t="s">
        <v>27</v>
      </c>
      <c r="O5" s="28"/>
      <c r="P5" s="28">
        <v>730</v>
      </c>
      <c r="Q5" s="28">
        <v>1</v>
      </c>
    </row>
    <row r="6" spans="1:17" ht="37.5" customHeight="1">
      <c r="A6" s="18">
        <v>4</v>
      </c>
      <c r="B6" s="19" t="s">
        <v>28</v>
      </c>
      <c r="C6" s="20" t="s">
        <v>16</v>
      </c>
      <c r="D6" s="21" t="s">
        <v>17</v>
      </c>
      <c r="E6" s="22">
        <f t="shared" si="0"/>
        <v>0</v>
      </c>
      <c r="F6" s="20" t="s">
        <v>29</v>
      </c>
      <c r="G6" s="30"/>
      <c r="H6" s="30"/>
      <c r="I6" s="30"/>
      <c r="J6" s="31"/>
      <c r="K6" s="32"/>
      <c r="L6" s="32"/>
      <c r="M6" s="32"/>
      <c r="N6" s="27" t="s">
        <v>30</v>
      </c>
      <c r="O6" s="28"/>
      <c r="P6" s="28">
        <v>730</v>
      </c>
      <c r="Q6" s="28">
        <v>1</v>
      </c>
    </row>
    <row r="7" spans="1:17" ht="37.5" customHeight="1">
      <c r="A7" s="18">
        <v>4</v>
      </c>
      <c r="B7" s="19" t="s">
        <v>31</v>
      </c>
      <c r="C7" s="20" t="s">
        <v>16</v>
      </c>
      <c r="D7" s="21" t="s">
        <v>17</v>
      </c>
      <c r="E7" s="22">
        <f t="shared" si="0"/>
        <v>0</v>
      </c>
      <c r="F7" s="20" t="s">
        <v>18</v>
      </c>
      <c r="G7" s="23"/>
      <c r="H7" s="23"/>
      <c r="I7" s="23"/>
      <c r="J7" s="24"/>
      <c r="K7" s="28"/>
      <c r="L7" s="26"/>
      <c r="M7" s="25"/>
      <c r="N7" s="27" t="s">
        <v>32</v>
      </c>
      <c r="O7" s="28"/>
      <c r="P7" s="28">
        <v>730</v>
      </c>
      <c r="Q7" s="28">
        <v>1</v>
      </c>
    </row>
    <row r="8" spans="1:17" ht="37.5" customHeight="1">
      <c r="A8" s="18">
        <v>4</v>
      </c>
      <c r="B8" s="19" t="s">
        <v>33</v>
      </c>
      <c r="C8" s="20" t="s">
        <v>16</v>
      </c>
      <c r="D8" s="21" t="s">
        <v>17</v>
      </c>
      <c r="E8" s="22">
        <f t="shared" si="0"/>
        <v>0</v>
      </c>
      <c r="F8" s="20" t="s">
        <v>34</v>
      </c>
      <c r="G8" s="23"/>
      <c r="H8" s="23"/>
      <c r="I8" s="23"/>
      <c r="J8" s="24"/>
      <c r="K8" s="25"/>
      <c r="L8" s="26"/>
      <c r="M8" s="25"/>
      <c r="N8" s="27" t="s">
        <v>35</v>
      </c>
      <c r="O8" s="28"/>
      <c r="P8" s="28">
        <v>730</v>
      </c>
      <c r="Q8" s="28">
        <v>1</v>
      </c>
    </row>
    <row r="9" spans="1:17" ht="37.5" customHeight="1">
      <c r="A9" s="18">
        <v>4</v>
      </c>
      <c r="B9" s="19" t="s">
        <v>36</v>
      </c>
      <c r="C9" s="20" t="s">
        <v>16</v>
      </c>
      <c r="D9" s="21" t="s">
        <v>17</v>
      </c>
      <c r="E9" s="22">
        <f t="shared" si="0"/>
        <v>0</v>
      </c>
      <c r="F9" s="20" t="s">
        <v>18</v>
      </c>
      <c r="G9" s="23"/>
      <c r="H9" s="23"/>
      <c r="I9" s="23"/>
      <c r="J9" s="24"/>
      <c r="K9" s="25"/>
      <c r="L9" s="26"/>
      <c r="M9" s="25"/>
      <c r="N9" s="27" t="s">
        <v>37</v>
      </c>
      <c r="O9" s="28"/>
      <c r="P9" s="28">
        <v>730</v>
      </c>
      <c r="Q9" s="28">
        <v>1</v>
      </c>
    </row>
    <row r="10" spans="1:17" ht="37.5" customHeight="1">
      <c r="A10" s="18">
        <v>4</v>
      </c>
      <c r="B10" s="19" t="s">
        <v>38</v>
      </c>
      <c r="C10" s="20" t="s">
        <v>16</v>
      </c>
      <c r="D10" s="21" t="s">
        <v>17</v>
      </c>
      <c r="E10" s="22">
        <f t="shared" si="0"/>
        <v>0</v>
      </c>
      <c r="F10" s="20" t="s">
        <v>39</v>
      </c>
      <c r="G10" s="23"/>
      <c r="H10" s="23"/>
      <c r="I10" s="23"/>
      <c r="J10" s="24"/>
      <c r="K10" s="25"/>
      <c r="L10" s="26"/>
      <c r="M10" s="25"/>
      <c r="N10" s="27" t="s">
        <v>40</v>
      </c>
      <c r="O10" s="28"/>
      <c r="P10" s="28">
        <v>730</v>
      </c>
      <c r="Q10" s="28">
        <v>1</v>
      </c>
    </row>
    <row r="11" spans="1:17" ht="37.5" customHeight="1">
      <c r="A11" s="18">
        <v>4</v>
      </c>
      <c r="B11" s="19" t="s">
        <v>41</v>
      </c>
      <c r="C11" s="20" t="s">
        <v>16</v>
      </c>
      <c r="D11" s="21" t="s">
        <v>17</v>
      </c>
      <c r="E11" s="22">
        <f t="shared" si="0"/>
        <v>0</v>
      </c>
      <c r="F11" s="20" t="s">
        <v>18</v>
      </c>
      <c r="G11" s="23"/>
      <c r="H11" s="23"/>
      <c r="I11" s="23"/>
      <c r="J11" s="24"/>
      <c r="K11" s="25"/>
      <c r="L11" s="26"/>
      <c r="M11" s="25"/>
      <c r="N11" s="27" t="s">
        <v>42</v>
      </c>
      <c r="O11" s="28"/>
      <c r="P11" s="28">
        <v>699</v>
      </c>
      <c r="Q11" s="28">
        <v>1</v>
      </c>
    </row>
    <row r="12" spans="1:17" ht="37.5" customHeight="1">
      <c r="A12" s="18">
        <v>4</v>
      </c>
      <c r="B12" s="19" t="s">
        <v>43</v>
      </c>
      <c r="C12" s="20" t="s">
        <v>16</v>
      </c>
      <c r="D12" s="21" t="s">
        <v>17</v>
      </c>
      <c r="E12" s="22">
        <f t="shared" si="0"/>
        <v>0</v>
      </c>
      <c r="F12" s="20" t="s">
        <v>44</v>
      </c>
      <c r="G12" s="23"/>
      <c r="H12" s="23"/>
      <c r="I12" s="23"/>
      <c r="J12" s="24"/>
      <c r="K12" s="25"/>
      <c r="L12" s="26"/>
      <c r="M12" s="25"/>
      <c r="N12" s="27" t="s">
        <v>45</v>
      </c>
      <c r="O12" s="28"/>
      <c r="P12" s="28">
        <v>730</v>
      </c>
      <c r="Q12" s="28">
        <v>1</v>
      </c>
    </row>
    <row r="13" spans="1:17" ht="37.5" customHeight="1">
      <c r="A13" s="18">
        <v>4</v>
      </c>
      <c r="B13" s="19" t="s">
        <v>46</v>
      </c>
      <c r="C13" s="20" t="s">
        <v>16</v>
      </c>
      <c r="D13" s="21" t="s">
        <v>17</v>
      </c>
      <c r="E13" s="22">
        <f t="shared" si="0"/>
        <v>0</v>
      </c>
      <c r="F13" s="20" t="s">
        <v>21</v>
      </c>
      <c r="G13" s="23"/>
      <c r="H13" s="23"/>
      <c r="I13" s="23"/>
      <c r="J13" s="24"/>
      <c r="K13" s="25"/>
      <c r="L13" s="26"/>
      <c r="M13" s="25"/>
      <c r="N13" s="27" t="s">
        <v>47</v>
      </c>
      <c r="O13" s="28"/>
      <c r="P13" s="28">
        <v>730</v>
      </c>
      <c r="Q13" s="28">
        <v>1</v>
      </c>
    </row>
    <row r="14" spans="1:17" ht="37.5" customHeight="1">
      <c r="A14" s="18">
        <v>4</v>
      </c>
      <c r="B14" s="19" t="s">
        <v>48</v>
      </c>
      <c r="C14" s="20" t="s">
        <v>16</v>
      </c>
      <c r="D14" s="21" t="s">
        <v>17</v>
      </c>
      <c r="E14" s="22">
        <f t="shared" si="0"/>
        <v>0</v>
      </c>
      <c r="F14" s="20" t="s">
        <v>49</v>
      </c>
      <c r="G14" s="30"/>
      <c r="H14" s="30"/>
      <c r="I14" s="30"/>
      <c r="J14" s="31"/>
      <c r="K14" s="32"/>
      <c r="L14" s="32"/>
      <c r="M14" s="32"/>
      <c r="N14" s="27" t="s">
        <v>50</v>
      </c>
      <c r="O14" s="28"/>
      <c r="P14" s="28">
        <v>730</v>
      </c>
      <c r="Q14" s="28">
        <v>1</v>
      </c>
    </row>
    <row r="15" spans="1:17" ht="37.5" customHeight="1">
      <c r="A15" s="18">
        <v>4</v>
      </c>
      <c r="B15" s="19" t="s">
        <v>51</v>
      </c>
      <c r="C15" s="20" t="s">
        <v>16</v>
      </c>
      <c r="D15" s="21" t="s">
        <v>17</v>
      </c>
      <c r="E15" s="22">
        <f t="shared" si="0"/>
        <v>0</v>
      </c>
      <c r="F15" s="20" t="s">
        <v>52</v>
      </c>
      <c r="G15" s="23"/>
      <c r="H15" s="23"/>
      <c r="I15" s="23"/>
      <c r="J15" s="24"/>
      <c r="K15" s="25"/>
      <c r="L15" s="26"/>
      <c r="M15" s="25"/>
      <c r="N15" s="27" t="s">
        <v>53</v>
      </c>
      <c r="O15" s="28"/>
      <c r="P15" s="28">
        <v>730</v>
      </c>
      <c r="Q15" s="28">
        <v>1</v>
      </c>
    </row>
    <row r="16" spans="1:17" ht="37.5" customHeight="1">
      <c r="A16" s="18">
        <v>4</v>
      </c>
      <c r="B16" s="19" t="s">
        <v>54</v>
      </c>
      <c r="C16" s="20" t="s">
        <v>16</v>
      </c>
      <c r="D16" s="21" t="s">
        <v>17</v>
      </c>
      <c r="E16" s="22">
        <f t="shared" si="0"/>
        <v>0</v>
      </c>
      <c r="F16" s="20" t="s">
        <v>55</v>
      </c>
      <c r="G16" s="23"/>
      <c r="H16" s="23"/>
      <c r="I16" s="23"/>
      <c r="J16" s="24"/>
      <c r="K16" s="25"/>
      <c r="L16" s="26"/>
      <c r="M16" s="25"/>
      <c r="N16" s="27" t="s">
        <v>56</v>
      </c>
      <c r="O16" s="28"/>
      <c r="P16" s="28">
        <v>699</v>
      </c>
      <c r="Q16" s="28">
        <v>1</v>
      </c>
    </row>
    <row r="17" spans="1:17" ht="37.5" customHeight="1">
      <c r="A17" s="18">
        <v>4</v>
      </c>
      <c r="B17" s="19" t="s">
        <v>57</v>
      </c>
      <c r="C17" s="20" t="s">
        <v>16</v>
      </c>
      <c r="D17" s="21" t="s">
        <v>17</v>
      </c>
      <c r="E17" s="22">
        <f t="shared" si="0"/>
        <v>0</v>
      </c>
      <c r="F17" s="20" t="s">
        <v>58</v>
      </c>
      <c r="G17" s="23"/>
      <c r="H17" s="23"/>
      <c r="I17" s="23"/>
      <c r="J17" s="24"/>
      <c r="K17" s="25"/>
      <c r="L17" s="26"/>
      <c r="M17" s="25"/>
      <c r="N17" s="27" t="s">
        <v>59</v>
      </c>
      <c r="O17" s="28"/>
      <c r="P17" s="28">
        <v>699</v>
      </c>
      <c r="Q17" s="28">
        <v>1</v>
      </c>
    </row>
    <row r="18" spans="1:17" ht="37.5" customHeight="1">
      <c r="A18" s="18">
        <v>4</v>
      </c>
      <c r="B18" s="19" t="s">
        <v>60</v>
      </c>
      <c r="C18" s="20" t="s">
        <v>16</v>
      </c>
      <c r="D18" s="21" t="s">
        <v>17</v>
      </c>
      <c r="E18" s="22">
        <f t="shared" si="0"/>
        <v>0</v>
      </c>
      <c r="F18" s="20" t="s">
        <v>61</v>
      </c>
      <c r="G18" s="23"/>
      <c r="H18" s="23"/>
      <c r="I18" s="23"/>
      <c r="J18" s="24"/>
      <c r="K18" s="25"/>
      <c r="L18" s="26"/>
      <c r="M18" s="25"/>
      <c r="N18" s="27" t="s">
        <v>62</v>
      </c>
      <c r="O18" s="28"/>
      <c r="P18" s="28">
        <v>730</v>
      </c>
      <c r="Q18" s="28">
        <v>1</v>
      </c>
    </row>
    <row r="19" spans="1:17" ht="37.5" customHeight="1">
      <c r="A19" s="18">
        <v>4</v>
      </c>
      <c r="B19" s="19" t="s">
        <v>63</v>
      </c>
      <c r="C19" s="20" t="s">
        <v>16</v>
      </c>
      <c r="D19" s="21" t="s">
        <v>17</v>
      </c>
      <c r="E19" s="22">
        <f t="shared" si="0"/>
        <v>0</v>
      </c>
      <c r="F19" s="20" t="s">
        <v>64</v>
      </c>
      <c r="G19" s="23"/>
      <c r="H19" s="23"/>
      <c r="I19" s="23"/>
      <c r="J19" s="24"/>
      <c r="K19" s="25"/>
      <c r="L19" s="26"/>
      <c r="M19" s="25"/>
      <c r="N19" s="27" t="s">
        <v>65</v>
      </c>
      <c r="O19" s="28"/>
      <c r="P19" s="28">
        <v>699</v>
      </c>
      <c r="Q19" s="28">
        <v>1</v>
      </c>
    </row>
    <row r="20" spans="1:17" ht="37.5" customHeight="1">
      <c r="A20" s="18">
        <v>4</v>
      </c>
      <c r="B20" s="19" t="s">
        <v>66</v>
      </c>
      <c r="C20" s="20" t="s">
        <v>16</v>
      </c>
      <c r="D20" s="21" t="s">
        <v>17</v>
      </c>
      <c r="E20" s="22">
        <f t="shared" si="0"/>
        <v>0</v>
      </c>
      <c r="F20" s="20" t="s">
        <v>49</v>
      </c>
      <c r="G20" s="30"/>
      <c r="H20" s="30"/>
      <c r="I20" s="30"/>
      <c r="J20" s="31"/>
      <c r="K20" s="32"/>
      <c r="L20" s="32"/>
      <c r="M20" s="32"/>
      <c r="N20" s="27" t="s">
        <v>67</v>
      </c>
      <c r="O20" s="28"/>
      <c r="P20" s="28">
        <v>730</v>
      </c>
      <c r="Q20" s="28">
        <v>1</v>
      </c>
    </row>
    <row r="21" spans="1:17" ht="37.5" customHeight="1">
      <c r="A21" s="18">
        <v>4</v>
      </c>
      <c r="B21" s="19" t="s">
        <v>68</v>
      </c>
      <c r="C21" s="20" t="s">
        <v>16</v>
      </c>
      <c r="D21" s="21" t="s">
        <v>17</v>
      </c>
      <c r="E21" s="22">
        <f t="shared" si="0"/>
        <v>0</v>
      </c>
      <c r="F21" s="20" t="s">
        <v>69</v>
      </c>
      <c r="G21" s="23"/>
      <c r="H21" s="23"/>
      <c r="I21" s="23"/>
      <c r="J21" s="24"/>
      <c r="K21" s="25"/>
      <c r="L21" s="26"/>
      <c r="M21" s="25"/>
      <c r="N21" s="27" t="s">
        <v>70</v>
      </c>
      <c r="O21" s="28"/>
      <c r="P21" s="28">
        <v>730</v>
      </c>
      <c r="Q21" s="28">
        <v>1</v>
      </c>
    </row>
    <row r="22" spans="1:17" ht="37.5" customHeight="1">
      <c r="A22" s="18">
        <v>4</v>
      </c>
      <c r="B22" s="19" t="s">
        <v>71</v>
      </c>
      <c r="C22" s="20" t="s">
        <v>16</v>
      </c>
      <c r="D22" s="21" t="s">
        <v>17</v>
      </c>
      <c r="E22" s="22">
        <f t="shared" si="0"/>
        <v>0</v>
      </c>
      <c r="F22" s="20" t="s">
        <v>18</v>
      </c>
      <c r="G22" s="23"/>
      <c r="H22" s="23"/>
      <c r="I22" s="23"/>
      <c r="J22" s="24"/>
      <c r="K22" s="25"/>
      <c r="L22" s="26"/>
      <c r="M22" s="25"/>
      <c r="N22" s="27" t="s">
        <v>72</v>
      </c>
      <c r="O22" s="28"/>
      <c r="P22" s="28">
        <v>730</v>
      </c>
      <c r="Q22" s="28">
        <v>1</v>
      </c>
    </row>
    <row r="23" spans="1:17" ht="37.5" customHeight="1">
      <c r="A23" s="18">
        <v>4</v>
      </c>
      <c r="B23" s="19" t="s">
        <v>73</v>
      </c>
      <c r="C23" s="20" t="s">
        <v>16</v>
      </c>
      <c r="D23" s="21" t="s">
        <v>17</v>
      </c>
      <c r="E23" s="22">
        <f t="shared" si="0"/>
        <v>0</v>
      </c>
      <c r="F23" s="20" t="s">
        <v>58</v>
      </c>
      <c r="G23" s="23"/>
      <c r="H23" s="23"/>
      <c r="I23" s="23"/>
      <c r="J23" s="24"/>
      <c r="K23" s="25"/>
      <c r="L23" s="26"/>
      <c r="M23" s="25"/>
      <c r="N23" s="27" t="s">
        <v>74</v>
      </c>
      <c r="O23" s="28"/>
      <c r="P23" s="28">
        <v>730</v>
      </c>
      <c r="Q23" s="28">
        <v>1</v>
      </c>
    </row>
    <row r="24" spans="1:17" ht="37.5" customHeight="1">
      <c r="A24" s="18">
        <v>4</v>
      </c>
      <c r="B24" s="19" t="s">
        <v>75</v>
      </c>
      <c r="C24" s="20" t="s">
        <v>16</v>
      </c>
      <c r="D24" s="21" t="s">
        <v>17</v>
      </c>
      <c r="E24" s="22">
        <f t="shared" si="0"/>
        <v>0</v>
      </c>
      <c r="F24" s="20" t="s">
        <v>76</v>
      </c>
      <c r="G24" s="23"/>
      <c r="H24" s="23"/>
      <c r="I24" s="23"/>
      <c r="J24" s="24"/>
      <c r="K24" s="25"/>
      <c r="L24" s="26"/>
      <c r="M24" s="25"/>
      <c r="N24" s="27" t="s">
        <v>77</v>
      </c>
      <c r="O24" s="28"/>
      <c r="P24" s="28">
        <v>730</v>
      </c>
      <c r="Q24" s="28">
        <v>1</v>
      </c>
    </row>
    <row r="25" spans="1:17" ht="37.5" customHeight="1">
      <c r="A25" s="18">
        <v>4</v>
      </c>
      <c r="B25" s="19" t="s">
        <v>78</v>
      </c>
      <c r="C25" s="20" t="s">
        <v>16</v>
      </c>
      <c r="D25" s="21" t="s">
        <v>17</v>
      </c>
      <c r="E25" s="22">
        <f t="shared" si="0"/>
        <v>0</v>
      </c>
      <c r="F25" s="20" t="s">
        <v>79</v>
      </c>
      <c r="G25" s="23"/>
      <c r="H25" s="23"/>
      <c r="I25" s="23"/>
      <c r="J25" s="24"/>
      <c r="K25" s="25"/>
      <c r="L25" s="26"/>
      <c r="M25" s="25"/>
      <c r="N25" s="27" t="s">
        <v>80</v>
      </c>
      <c r="O25" s="28"/>
      <c r="P25" s="28">
        <v>730</v>
      </c>
      <c r="Q25" s="28">
        <v>1</v>
      </c>
    </row>
    <row r="26" spans="1:17" ht="37.5" customHeight="1">
      <c r="A26" s="18">
        <v>4</v>
      </c>
      <c r="B26" s="19" t="s">
        <v>81</v>
      </c>
      <c r="C26" s="20" t="s">
        <v>16</v>
      </c>
      <c r="D26" s="21" t="s">
        <v>17</v>
      </c>
      <c r="E26" s="22">
        <f t="shared" si="0"/>
        <v>0</v>
      </c>
      <c r="F26" s="20" t="s">
        <v>82</v>
      </c>
      <c r="G26" s="23"/>
      <c r="H26" s="23"/>
      <c r="I26" s="23"/>
      <c r="J26" s="24"/>
      <c r="K26" s="25"/>
      <c r="L26" s="26"/>
      <c r="M26" s="25"/>
      <c r="N26" s="27" t="s">
        <v>83</v>
      </c>
      <c r="O26" s="28"/>
      <c r="P26" s="28">
        <v>699</v>
      </c>
      <c r="Q26" s="28">
        <v>1</v>
      </c>
    </row>
    <row r="27" spans="1:17" ht="37.5" customHeight="1">
      <c r="A27" s="18">
        <v>4</v>
      </c>
      <c r="B27" s="19" t="s">
        <v>84</v>
      </c>
      <c r="C27" s="20" t="s">
        <v>16</v>
      </c>
      <c r="D27" s="21" t="s">
        <v>17</v>
      </c>
      <c r="E27" s="22">
        <f t="shared" si="0"/>
        <v>0</v>
      </c>
      <c r="F27" s="20" t="s">
        <v>85</v>
      </c>
      <c r="G27" s="23"/>
      <c r="H27" s="23"/>
      <c r="I27" s="23"/>
      <c r="J27" s="24"/>
      <c r="K27" s="25"/>
      <c r="L27" s="26"/>
      <c r="M27" s="25"/>
      <c r="N27" s="27" t="s">
        <v>86</v>
      </c>
      <c r="O27" s="28"/>
      <c r="P27" s="28">
        <v>730</v>
      </c>
      <c r="Q27" s="28">
        <v>1</v>
      </c>
    </row>
    <row r="28" spans="1:17" ht="37.5" customHeight="1">
      <c r="A28" s="33" t="s">
        <v>0</v>
      </c>
      <c r="B28" s="34" t="s">
        <v>1</v>
      </c>
      <c r="C28" s="35" t="s">
        <v>2</v>
      </c>
      <c r="D28" s="36" t="s">
        <v>3</v>
      </c>
      <c r="E28" s="34" t="s">
        <v>4</v>
      </c>
      <c r="F28" s="37" t="s">
        <v>5</v>
      </c>
      <c r="G28" s="38" t="s">
        <v>6</v>
      </c>
      <c r="H28" s="38" t="s">
        <v>7</v>
      </c>
      <c r="I28" s="38" t="s">
        <v>8</v>
      </c>
      <c r="J28" s="39" t="s">
        <v>9</v>
      </c>
      <c r="K28" s="40" t="s">
        <v>10</v>
      </c>
      <c r="L28" s="40" t="s">
        <v>11</v>
      </c>
      <c r="M28" s="40" t="s">
        <v>12</v>
      </c>
      <c r="N28" s="35" t="s">
        <v>13</v>
      </c>
      <c r="O28" s="35" t="s">
        <v>13</v>
      </c>
      <c r="P28" s="41" t="s">
        <v>14</v>
      </c>
      <c r="Q28" s="41"/>
    </row>
    <row r="29" spans="1:17" ht="37.5" customHeight="1">
      <c r="A29" s="18">
        <v>5</v>
      </c>
      <c r="B29" s="19" t="s">
        <v>87</v>
      </c>
      <c r="C29" s="20" t="s">
        <v>88</v>
      </c>
      <c r="D29" s="21" t="s">
        <v>89</v>
      </c>
      <c r="E29" s="22">
        <f aca="true" t="shared" si="1" ref="E29:E47">FLOOR(G29*H29*I29*J29,100)</f>
        <v>0</v>
      </c>
      <c r="F29" s="20" t="s">
        <v>90</v>
      </c>
      <c r="G29" s="42"/>
      <c r="H29" s="43"/>
      <c r="I29" s="44"/>
      <c r="J29" s="45"/>
      <c r="K29" s="25"/>
      <c r="L29" s="29"/>
      <c r="M29" s="28"/>
      <c r="N29" s="27" t="s">
        <v>91</v>
      </c>
      <c r="O29" s="28"/>
      <c r="P29" s="28">
        <v>730</v>
      </c>
      <c r="Q29" s="28">
        <v>1</v>
      </c>
    </row>
    <row r="30" spans="1:17" ht="37.5" customHeight="1">
      <c r="A30" s="18">
        <v>5</v>
      </c>
      <c r="B30" s="19" t="s">
        <v>92</v>
      </c>
      <c r="C30" s="20" t="s">
        <v>88</v>
      </c>
      <c r="D30" s="21" t="s">
        <v>89</v>
      </c>
      <c r="E30" s="22">
        <f t="shared" si="1"/>
        <v>0</v>
      </c>
      <c r="F30" s="20"/>
      <c r="G30" s="30"/>
      <c r="H30" s="30"/>
      <c r="I30" s="30"/>
      <c r="J30" s="31"/>
      <c r="K30" s="32"/>
      <c r="L30" s="32"/>
      <c r="M30" s="32"/>
      <c r="N30" s="27" t="s">
        <v>93</v>
      </c>
      <c r="O30" s="28"/>
      <c r="P30" s="28">
        <v>699</v>
      </c>
      <c r="Q30" s="28">
        <v>1</v>
      </c>
    </row>
    <row r="31" spans="1:17" ht="37.5" customHeight="1">
      <c r="A31" s="18">
        <v>5</v>
      </c>
      <c r="B31" s="19" t="s">
        <v>94</v>
      </c>
      <c r="C31" s="20" t="s">
        <v>88</v>
      </c>
      <c r="D31" s="21" t="s">
        <v>89</v>
      </c>
      <c r="E31" s="22">
        <f t="shared" si="1"/>
        <v>0</v>
      </c>
      <c r="F31" s="20" t="s">
        <v>95</v>
      </c>
      <c r="G31" s="23"/>
      <c r="H31" s="23"/>
      <c r="I31" s="23"/>
      <c r="J31" s="24"/>
      <c r="K31" s="25"/>
      <c r="L31" s="26"/>
      <c r="M31" s="25"/>
      <c r="N31" s="27" t="s">
        <v>96</v>
      </c>
      <c r="O31" s="28"/>
      <c r="P31" s="28">
        <v>730</v>
      </c>
      <c r="Q31" s="28">
        <v>1</v>
      </c>
    </row>
    <row r="32" spans="1:17" ht="37.5" customHeight="1">
      <c r="A32" s="18">
        <v>5</v>
      </c>
      <c r="B32" s="19" t="s">
        <v>97</v>
      </c>
      <c r="C32" s="20" t="s">
        <v>88</v>
      </c>
      <c r="D32" s="21" t="s">
        <v>89</v>
      </c>
      <c r="E32" s="22">
        <f t="shared" si="1"/>
        <v>0</v>
      </c>
      <c r="F32" s="20"/>
      <c r="G32" s="42"/>
      <c r="H32" s="43"/>
      <c r="I32" s="44"/>
      <c r="J32" s="24"/>
      <c r="K32" s="25"/>
      <c r="L32" s="26"/>
      <c r="M32" s="25"/>
      <c r="N32" s="27" t="s">
        <v>98</v>
      </c>
      <c r="O32" s="28"/>
      <c r="P32" s="28">
        <v>699</v>
      </c>
      <c r="Q32" s="28">
        <v>1</v>
      </c>
    </row>
    <row r="33" spans="1:17" ht="37.5" customHeight="1">
      <c r="A33" s="18">
        <v>5</v>
      </c>
      <c r="B33" s="19" t="s">
        <v>99</v>
      </c>
      <c r="C33" s="20" t="s">
        <v>88</v>
      </c>
      <c r="D33" s="21" t="s">
        <v>89</v>
      </c>
      <c r="E33" s="22">
        <f t="shared" si="1"/>
        <v>0</v>
      </c>
      <c r="F33" s="20" t="s">
        <v>100</v>
      </c>
      <c r="G33" s="23"/>
      <c r="H33" s="23"/>
      <c r="I33" s="23"/>
      <c r="J33" s="24"/>
      <c r="K33" s="25"/>
      <c r="L33" s="26"/>
      <c r="M33" s="25"/>
      <c r="N33" s="27" t="s">
        <v>101</v>
      </c>
      <c r="O33" s="28"/>
      <c r="P33" s="28">
        <v>730</v>
      </c>
      <c r="Q33" s="28">
        <v>1</v>
      </c>
    </row>
    <row r="34" spans="1:17" ht="37.5" customHeight="1">
      <c r="A34" s="18">
        <v>5</v>
      </c>
      <c r="B34" s="19" t="s">
        <v>102</v>
      </c>
      <c r="C34" s="20" t="s">
        <v>88</v>
      </c>
      <c r="D34" s="21" t="s">
        <v>89</v>
      </c>
      <c r="E34" s="22">
        <f t="shared" si="1"/>
        <v>0</v>
      </c>
      <c r="F34" s="20" t="s">
        <v>103</v>
      </c>
      <c r="G34" s="23"/>
      <c r="H34" s="23"/>
      <c r="I34" s="23"/>
      <c r="J34" s="24"/>
      <c r="K34" s="25"/>
      <c r="L34" s="29"/>
      <c r="M34" s="25"/>
      <c r="N34" s="27" t="s">
        <v>104</v>
      </c>
      <c r="O34" s="28"/>
      <c r="P34" s="28">
        <v>730</v>
      </c>
      <c r="Q34" s="28">
        <v>1</v>
      </c>
    </row>
    <row r="35" spans="1:17" ht="37.5" customHeight="1">
      <c r="A35" s="18">
        <v>5</v>
      </c>
      <c r="B35" s="19" t="s">
        <v>105</v>
      </c>
      <c r="C35" s="20" t="s">
        <v>88</v>
      </c>
      <c r="D35" s="21" t="s">
        <v>89</v>
      </c>
      <c r="E35" s="22">
        <f t="shared" si="1"/>
        <v>0</v>
      </c>
      <c r="F35" s="20" t="s">
        <v>106</v>
      </c>
      <c r="G35" s="23"/>
      <c r="H35" s="23"/>
      <c r="I35" s="23"/>
      <c r="J35" s="24"/>
      <c r="K35" s="25"/>
      <c r="L35" s="26"/>
      <c r="M35" s="25"/>
      <c r="N35" s="27" t="s">
        <v>107</v>
      </c>
      <c r="O35" s="28"/>
      <c r="P35" s="28">
        <v>730</v>
      </c>
      <c r="Q35" s="28">
        <v>1</v>
      </c>
    </row>
    <row r="36" spans="1:17" ht="37.5" customHeight="1">
      <c r="A36" s="18">
        <v>5</v>
      </c>
      <c r="B36" s="19" t="s">
        <v>108</v>
      </c>
      <c r="C36" s="20" t="s">
        <v>88</v>
      </c>
      <c r="D36" s="21" t="s">
        <v>89</v>
      </c>
      <c r="E36" s="22">
        <f t="shared" si="1"/>
        <v>0</v>
      </c>
      <c r="F36" s="20" t="s">
        <v>109</v>
      </c>
      <c r="G36" s="46"/>
      <c r="H36" s="46"/>
      <c r="I36" s="46"/>
      <c r="J36" s="47"/>
      <c r="K36" s="48"/>
      <c r="L36" s="48"/>
      <c r="M36" s="48"/>
      <c r="N36" s="27" t="s">
        <v>110</v>
      </c>
      <c r="O36" s="28"/>
      <c r="P36" s="28">
        <v>699</v>
      </c>
      <c r="Q36" s="28">
        <v>1</v>
      </c>
    </row>
    <row r="37" spans="1:17" ht="37.5" customHeight="1">
      <c r="A37" s="18">
        <v>5</v>
      </c>
      <c r="B37" s="19" t="s">
        <v>111</v>
      </c>
      <c r="C37" s="20" t="s">
        <v>88</v>
      </c>
      <c r="D37" s="21" t="s">
        <v>89</v>
      </c>
      <c r="E37" s="22">
        <f t="shared" si="1"/>
        <v>0</v>
      </c>
      <c r="F37" s="20" t="s">
        <v>18</v>
      </c>
      <c r="G37" s="23"/>
      <c r="H37" s="23"/>
      <c r="I37" s="23"/>
      <c r="J37" s="24"/>
      <c r="K37" s="25"/>
      <c r="L37" s="26"/>
      <c r="M37" s="25"/>
      <c r="N37" s="27" t="s">
        <v>112</v>
      </c>
      <c r="O37" s="28"/>
      <c r="P37" s="28">
        <v>730</v>
      </c>
      <c r="Q37" s="28">
        <v>1</v>
      </c>
    </row>
    <row r="38" spans="1:17" ht="37.5" customHeight="1">
      <c r="A38" s="18">
        <v>5</v>
      </c>
      <c r="B38" s="19" t="s">
        <v>113</v>
      </c>
      <c r="C38" s="20" t="s">
        <v>88</v>
      </c>
      <c r="D38" s="21" t="s">
        <v>89</v>
      </c>
      <c r="E38" s="22">
        <f t="shared" si="1"/>
        <v>0</v>
      </c>
      <c r="F38" s="20" t="s">
        <v>114</v>
      </c>
      <c r="G38" s="23"/>
      <c r="H38" s="23"/>
      <c r="I38" s="23"/>
      <c r="J38" s="24"/>
      <c r="K38" s="25"/>
      <c r="L38" s="26"/>
      <c r="M38" s="25"/>
      <c r="N38" s="27" t="s">
        <v>115</v>
      </c>
      <c r="O38" s="28"/>
      <c r="P38" s="28">
        <v>699</v>
      </c>
      <c r="Q38" s="28">
        <v>1</v>
      </c>
    </row>
    <row r="39" spans="1:17" ht="37.5" customHeight="1">
      <c r="A39" s="18">
        <v>5</v>
      </c>
      <c r="B39" s="19" t="s">
        <v>116</v>
      </c>
      <c r="C39" s="20" t="s">
        <v>88</v>
      </c>
      <c r="D39" s="21" t="s">
        <v>89</v>
      </c>
      <c r="E39" s="22">
        <f t="shared" si="1"/>
        <v>0</v>
      </c>
      <c r="F39" s="20" t="s">
        <v>117</v>
      </c>
      <c r="G39" s="23"/>
      <c r="H39" s="23"/>
      <c r="I39" s="23"/>
      <c r="J39" s="24"/>
      <c r="K39" s="25"/>
      <c r="L39" s="26"/>
      <c r="M39" s="25"/>
      <c r="N39" s="27" t="s">
        <v>118</v>
      </c>
      <c r="O39" s="28"/>
      <c r="P39" s="28">
        <v>730</v>
      </c>
      <c r="Q39" s="28">
        <v>1</v>
      </c>
    </row>
    <row r="40" spans="1:17" ht="37.5" customHeight="1">
      <c r="A40" s="18">
        <v>5</v>
      </c>
      <c r="B40" s="19" t="s">
        <v>119</v>
      </c>
      <c r="C40" s="20" t="s">
        <v>88</v>
      </c>
      <c r="D40" s="21" t="s">
        <v>89</v>
      </c>
      <c r="E40" s="22">
        <f t="shared" si="1"/>
        <v>0</v>
      </c>
      <c r="F40" s="20" t="s">
        <v>120</v>
      </c>
      <c r="G40" s="23"/>
      <c r="H40" s="23"/>
      <c r="I40" s="23"/>
      <c r="J40" s="24"/>
      <c r="K40" s="25"/>
      <c r="L40" s="26"/>
      <c r="M40" s="25"/>
      <c r="N40" s="27" t="s">
        <v>121</v>
      </c>
      <c r="O40" s="28"/>
      <c r="P40" s="28">
        <v>730</v>
      </c>
      <c r="Q40" s="28">
        <v>1</v>
      </c>
    </row>
    <row r="41" spans="1:17" ht="37.5" customHeight="1">
      <c r="A41" s="18">
        <v>5</v>
      </c>
      <c r="B41" s="19" t="s">
        <v>122</v>
      </c>
      <c r="C41" s="20" t="s">
        <v>88</v>
      </c>
      <c r="D41" s="21" t="s">
        <v>89</v>
      </c>
      <c r="E41" s="22">
        <f t="shared" si="1"/>
        <v>0</v>
      </c>
      <c r="F41" s="20" t="s">
        <v>58</v>
      </c>
      <c r="G41" s="23"/>
      <c r="H41" s="23"/>
      <c r="I41" s="23"/>
      <c r="J41" s="24"/>
      <c r="K41" s="25"/>
      <c r="L41" s="26"/>
      <c r="M41" s="25"/>
      <c r="N41" s="27" t="s">
        <v>123</v>
      </c>
      <c r="O41" s="28"/>
      <c r="P41" s="28">
        <v>730</v>
      </c>
      <c r="Q41" s="28">
        <v>1</v>
      </c>
    </row>
    <row r="42" spans="1:17" ht="37.5" customHeight="1">
      <c r="A42" s="18">
        <v>5</v>
      </c>
      <c r="B42" s="19" t="s">
        <v>124</v>
      </c>
      <c r="C42" s="20" t="s">
        <v>88</v>
      </c>
      <c r="D42" s="21" t="s">
        <v>89</v>
      </c>
      <c r="E42" s="22">
        <f t="shared" si="1"/>
        <v>0</v>
      </c>
      <c r="F42" s="20" t="s">
        <v>100</v>
      </c>
      <c r="G42" s="23"/>
      <c r="H42" s="23"/>
      <c r="I42" s="23"/>
      <c r="J42" s="24"/>
      <c r="K42" s="25"/>
      <c r="L42" s="26"/>
      <c r="M42" s="25"/>
      <c r="N42" s="27" t="s">
        <v>125</v>
      </c>
      <c r="O42" s="28"/>
      <c r="P42" s="28">
        <v>730</v>
      </c>
      <c r="Q42" s="28">
        <v>1</v>
      </c>
    </row>
    <row r="43" spans="1:17" ht="37.5" customHeight="1">
      <c r="A43" s="18">
        <v>5</v>
      </c>
      <c r="B43" s="19" t="s">
        <v>126</v>
      </c>
      <c r="C43" s="20" t="s">
        <v>88</v>
      </c>
      <c r="D43" s="21" t="s">
        <v>89</v>
      </c>
      <c r="E43" s="22">
        <f t="shared" si="1"/>
        <v>0</v>
      </c>
      <c r="F43" s="20" t="s">
        <v>18</v>
      </c>
      <c r="G43" s="23"/>
      <c r="H43" s="23"/>
      <c r="I43" s="23"/>
      <c r="J43" s="24"/>
      <c r="K43" s="25"/>
      <c r="L43" s="26"/>
      <c r="M43" s="25"/>
      <c r="N43" s="27" t="s">
        <v>127</v>
      </c>
      <c r="O43" s="28"/>
      <c r="P43" s="28">
        <v>730</v>
      </c>
      <c r="Q43" s="28">
        <v>1</v>
      </c>
    </row>
    <row r="44" spans="1:17" ht="37.5" customHeight="1">
      <c r="A44" s="18">
        <v>5</v>
      </c>
      <c r="B44" s="19" t="s">
        <v>128</v>
      </c>
      <c r="C44" s="20" t="s">
        <v>88</v>
      </c>
      <c r="D44" s="21" t="s">
        <v>89</v>
      </c>
      <c r="E44" s="22">
        <f t="shared" si="1"/>
        <v>0</v>
      </c>
      <c r="F44" s="20" t="s">
        <v>129</v>
      </c>
      <c r="G44" s="23"/>
      <c r="H44" s="23"/>
      <c r="I44" s="23"/>
      <c r="J44" s="24"/>
      <c r="K44" s="25"/>
      <c r="L44" s="26"/>
      <c r="M44" s="25"/>
      <c r="N44" s="27" t="s">
        <v>130</v>
      </c>
      <c r="O44" s="28"/>
      <c r="P44" s="28">
        <v>730</v>
      </c>
      <c r="Q44" s="28">
        <v>1</v>
      </c>
    </row>
    <row r="45" spans="1:17" ht="37.5" customHeight="1">
      <c r="A45" s="18">
        <v>5</v>
      </c>
      <c r="B45" s="19" t="s">
        <v>131</v>
      </c>
      <c r="C45" s="20" t="s">
        <v>88</v>
      </c>
      <c r="D45" s="21" t="s">
        <v>89</v>
      </c>
      <c r="E45" s="22">
        <f t="shared" si="1"/>
        <v>0</v>
      </c>
      <c r="F45" s="20" t="s">
        <v>132</v>
      </c>
      <c r="G45" s="23"/>
      <c r="H45" s="23"/>
      <c r="I45" s="23"/>
      <c r="J45" s="24"/>
      <c r="K45" s="25"/>
      <c r="L45" s="26"/>
      <c r="M45" s="25"/>
      <c r="N45" s="27" t="s">
        <v>133</v>
      </c>
      <c r="O45" s="28"/>
      <c r="P45" s="28">
        <v>730</v>
      </c>
      <c r="Q45" s="28">
        <v>1</v>
      </c>
    </row>
    <row r="46" spans="1:17" ht="37.5" customHeight="1">
      <c r="A46" s="18">
        <v>5</v>
      </c>
      <c r="B46" s="19" t="s">
        <v>134</v>
      </c>
      <c r="C46" s="20" t="s">
        <v>88</v>
      </c>
      <c r="D46" s="21" t="s">
        <v>89</v>
      </c>
      <c r="E46" s="22">
        <f t="shared" si="1"/>
        <v>0</v>
      </c>
      <c r="F46" s="20" t="s">
        <v>135</v>
      </c>
      <c r="G46" s="23"/>
      <c r="H46" s="23"/>
      <c r="I46" s="23"/>
      <c r="J46" s="24"/>
      <c r="K46" s="25"/>
      <c r="L46" s="26"/>
      <c r="M46" s="25"/>
      <c r="N46" s="27" t="s">
        <v>136</v>
      </c>
      <c r="O46" s="28"/>
      <c r="P46" s="28">
        <v>730</v>
      </c>
      <c r="Q46" s="28">
        <v>1</v>
      </c>
    </row>
    <row r="47" spans="1:17" ht="37.5" customHeight="1">
      <c r="A47" s="18">
        <v>5</v>
      </c>
      <c r="B47" s="19" t="s">
        <v>137</v>
      </c>
      <c r="C47" s="20" t="s">
        <v>88</v>
      </c>
      <c r="D47" s="21" t="s">
        <v>89</v>
      </c>
      <c r="E47" s="22">
        <f t="shared" si="1"/>
        <v>0</v>
      </c>
      <c r="F47" s="20" t="s">
        <v>138</v>
      </c>
      <c r="G47" s="23"/>
      <c r="H47" s="23"/>
      <c r="I47" s="23"/>
      <c r="J47" s="24"/>
      <c r="K47" s="25"/>
      <c r="L47" s="26"/>
      <c r="M47" s="25"/>
      <c r="N47" s="27" t="s">
        <v>139</v>
      </c>
      <c r="O47" s="28"/>
      <c r="P47" s="28">
        <v>730</v>
      </c>
      <c r="Q47" s="28">
        <v>1</v>
      </c>
    </row>
    <row r="48" spans="1:17" ht="37.5" customHeight="1">
      <c r="A48" s="33" t="s">
        <v>0</v>
      </c>
      <c r="B48" s="34" t="s">
        <v>1</v>
      </c>
      <c r="C48" s="35" t="s">
        <v>2</v>
      </c>
      <c r="D48" s="36" t="s">
        <v>3</v>
      </c>
      <c r="E48" s="34" t="s">
        <v>4</v>
      </c>
      <c r="F48" s="37" t="s">
        <v>5</v>
      </c>
      <c r="G48" s="38" t="s">
        <v>6</v>
      </c>
      <c r="H48" s="38" t="s">
        <v>7</v>
      </c>
      <c r="I48" s="38" t="s">
        <v>8</v>
      </c>
      <c r="J48" s="39" t="s">
        <v>9</v>
      </c>
      <c r="K48" s="40" t="s">
        <v>10</v>
      </c>
      <c r="L48" s="40" t="s">
        <v>11</v>
      </c>
      <c r="M48" s="40" t="s">
        <v>12</v>
      </c>
      <c r="N48" s="35" t="s">
        <v>13</v>
      </c>
      <c r="O48" s="35" t="s">
        <v>13</v>
      </c>
      <c r="P48" s="41" t="s">
        <v>14</v>
      </c>
      <c r="Q48" s="41"/>
    </row>
    <row r="49" spans="1:17" ht="37.5" customHeight="1">
      <c r="A49" s="18">
        <v>6</v>
      </c>
      <c r="B49" s="19" t="s">
        <v>140</v>
      </c>
      <c r="C49" s="20" t="s">
        <v>141</v>
      </c>
      <c r="D49" s="21" t="s">
        <v>142</v>
      </c>
      <c r="E49" s="22">
        <f aca="true" t="shared" si="2" ref="E49:E56">FLOOR(G49*H49*I49*J49,100)</f>
        <v>0</v>
      </c>
      <c r="F49" s="20" t="s">
        <v>143</v>
      </c>
      <c r="G49" s="23"/>
      <c r="H49" s="23"/>
      <c r="I49" s="23"/>
      <c r="J49" s="24"/>
      <c r="K49" s="25"/>
      <c r="L49" s="26"/>
      <c r="M49" s="25"/>
      <c r="N49" s="27" t="s">
        <v>144</v>
      </c>
      <c r="O49" s="28"/>
      <c r="P49" s="28">
        <v>730</v>
      </c>
      <c r="Q49" s="28">
        <v>1</v>
      </c>
    </row>
    <row r="50" spans="1:17" ht="37.5" customHeight="1">
      <c r="A50" s="18">
        <v>6</v>
      </c>
      <c r="B50" s="19" t="s">
        <v>145</v>
      </c>
      <c r="C50" s="20" t="s">
        <v>141</v>
      </c>
      <c r="D50" s="21" t="s">
        <v>142</v>
      </c>
      <c r="E50" s="22">
        <f t="shared" si="2"/>
        <v>0</v>
      </c>
      <c r="F50" s="20" t="s">
        <v>146</v>
      </c>
      <c r="G50" s="23"/>
      <c r="H50" s="23"/>
      <c r="I50" s="23"/>
      <c r="J50" s="24"/>
      <c r="K50" s="25"/>
      <c r="L50" s="26"/>
      <c r="M50" s="25"/>
      <c r="N50" s="27" t="s">
        <v>147</v>
      </c>
      <c r="O50" s="28"/>
      <c r="P50" s="28">
        <v>730</v>
      </c>
      <c r="Q50" s="28">
        <v>1</v>
      </c>
    </row>
    <row r="51" spans="1:17" ht="37.5" customHeight="1">
      <c r="A51" s="18">
        <v>6</v>
      </c>
      <c r="B51" s="19" t="s">
        <v>148</v>
      </c>
      <c r="C51" s="20" t="s">
        <v>141</v>
      </c>
      <c r="D51" s="21" t="s">
        <v>142</v>
      </c>
      <c r="E51" s="22">
        <f t="shared" si="2"/>
        <v>0</v>
      </c>
      <c r="F51" s="20" t="s">
        <v>149</v>
      </c>
      <c r="G51" s="23"/>
      <c r="H51" s="23"/>
      <c r="I51" s="23"/>
      <c r="J51" s="24"/>
      <c r="K51" s="25"/>
      <c r="L51" s="26"/>
      <c r="M51" s="25"/>
      <c r="N51" s="27" t="s">
        <v>150</v>
      </c>
      <c r="O51" s="28"/>
      <c r="P51" s="28">
        <v>730</v>
      </c>
      <c r="Q51" s="28">
        <v>1</v>
      </c>
    </row>
    <row r="52" spans="1:17" ht="37.5" customHeight="1">
      <c r="A52" s="18">
        <v>6</v>
      </c>
      <c r="B52" s="19" t="s">
        <v>151</v>
      </c>
      <c r="C52" s="20" t="s">
        <v>141</v>
      </c>
      <c r="D52" s="21" t="s">
        <v>142</v>
      </c>
      <c r="E52" s="22">
        <f t="shared" si="2"/>
        <v>0</v>
      </c>
      <c r="F52" s="20" t="s">
        <v>149</v>
      </c>
      <c r="G52" s="23"/>
      <c r="H52" s="23"/>
      <c r="I52" s="23"/>
      <c r="J52" s="24"/>
      <c r="K52" s="25"/>
      <c r="L52" s="26"/>
      <c r="M52" s="25"/>
      <c r="N52" s="27" t="s">
        <v>152</v>
      </c>
      <c r="O52" s="28"/>
      <c r="P52" s="28">
        <v>699</v>
      </c>
      <c r="Q52" s="28">
        <v>1</v>
      </c>
    </row>
    <row r="53" spans="1:17" ht="37.5" customHeight="1">
      <c r="A53" s="18">
        <v>6</v>
      </c>
      <c r="B53" s="19" t="s">
        <v>153</v>
      </c>
      <c r="C53" s="20" t="s">
        <v>141</v>
      </c>
      <c r="D53" s="21" t="s">
        <v>142</v>
      </c>
      <c r="E53" s="22">
        <f t="shared" si="2"/>
        <v>0</v>
      </c>
      <c r="F53" s="20" t="s">
        <v>154</v>
      </c>
      <c r="G53" s="23"/>
      <c r="H53" s="23"/>
      <c r="I53" s="23"/>
      <c r="J53" s="24"/>
      <c r="K53" s="25"/>
      <c r="L53" s="26"/>
      <c r="M53" s="25"/>
      <c r="N53" s="27" t="s">
        <v>155</v>
      </c>
      <c r="O53" s="28"/>
      <c r="P53" s="28">
        <v>730</v>
      </c>
      <c r="Q53" s="28">
        <v>1</v>
      </c>
    </row>
    <row r="54" spans="1:17" ht="37.5" customHeight="1">
      <c r="A54" s="18">
        <v>6</v>
      </c>
      <c r="B54" s="19" t="s">
        <v>156</v>
      </c>
      <c r="C54" s="20" t="s">
        <v>141</v>
      </c>
      <c r="D54" s="21" t="s">
        <v>142</v>
      </c>
      <c r="E54" s="22">
        <f t="shared" si="2"/>
        <v>0</v>
      </c>
      <c r="F54" s="20" t="s">
        <v>157</v>
      </c>
      <c r="G54" s="23"/>
      <c r="H54" s="23"/>
      <c r="I54" s="23"/>
      <c r="J54" s="24"/>
      <c r="K54" s="25"/>
      <c r="L54" s="26"/>
      <c r="M54" s="25"/>
      <c r="N54" s="27" t="s">
        <v>158</v>
      </c>
      <c r="O54" s="28"/>
      <c r="P54" s="28">
        <v>699</v>
      </c>
      <c r="Q54" s="28">
        <v>1</v>
      </c>
    </row>
    <row r="55" spans="1:17" ht="37.5" customHeight="1">
      <c r="A55" s="18">
        <v>6</v>
      </c>
      <c r="B55" s="19" t="s">
        <v>159</v>
      </c>
      <c r="C55" s="20" t="s">
        <v>141</v>
      </c>
      <c r="D55" s="21" t="s">
        <v>142</v>
      </c>
      <c r="E55" s="22">
        <f t="shared" si="2"/>
        <v>0</v>
      </c>
      <c r="F55" s="20" t="s">
        <v>160</v>
      </c>
      <c r="G55" s="23"/>
      <c r="H55" s="23"/>
      <c r="I55" s="23"/>
      <c r="J55" s="24"/>
      <c r="K55" s="25"/>
      <c r="L55" s="26"/>
      <c r="M55" s="25"/>
      <c r="N55" s="27" t="s">
        <v>161</v>
      </c>
      <c r="O55" s="28"/>
      <c r="P55" s="28">
        <v>699</v>
      </c>
      <c r="Q55" s="28">
        <v>1</v>
      </c>
    </row>
    <row r="56" spans="1:17" ht="37.5" customHeight="1">
      <c r="A56" s="18">
        <v>6</v>
      </c>
      <c r="B56" s="19" t="s">
        <v>162</v>
      </c>
      <c r="C56" s="20" t="s">
        <v>141</v>
      </c>
      <c r="D56" s="21" t="s">
        <v>142</v>
      </c>
      <c r="E56" s="22">
        <f t="shared" si="2"/>
        <v>0</v>
      </c>
      <c r="F56" s="20" t="s">
        <v>44</v>
      </c>
      <c r="G56" s="23"/>
      <c r="H56" s="23"/>
      <c r="I56" s="23"/>
      <c r="J56" s="24"/>
      <c r="K56" s="25"/>
      <c r="L56" s="26"/>
      <c r="M56" s="25"/>
      <c r="N56" s="27" t="s">
        <v>163</v>
      </c>
      <c r="O56" s="28"/>
      <c r="P56" s="28">
        <v>730</v>
      </c>
      <c r="Q56" s="28">
        <v>1</v>
      </c>
    </row>
  </sheetData>
  <printOptions/>
  <pageMargins left="0.79" right="0.7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fakio</cp:lastModifiedBy>
  <dcterms:created xsi:type="dcterms:W3CDTF">2001-11-17T14:57:26Z</dcterms:created>
  <dcterms:modified xsi:type="dcterms:W3CDTF">2001-11-17T14:57:26Z</dcterms:modified>
  <cp:category/>
  <cp:version/>
  <cp:contentType/>
  <cp:contentStatus/>
</cp:coreProperties>
</file>